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<sst xmlns="http://schemas.openxmlformats.org/spreadsheetml/2006/main" count="77" uniqueCount="51">
  <si>
    <t>工事費内訳書</t>
  </si>
  <si>
    <t>住　　　　所</t>
  </si>
  <si>
    <t>商号又は名称</t>
  </si>
  <si>
    <t>代 表 者 名</t>
  </si>
  <si>
    <t>工 事 名</t>
  </si>
  <si>
    <t>Ｒ３波土　牟岐漁港（牟岐地区）　牟・中村　浚渫工事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</si>
  <si>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</si>
  <si>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</si>
  <si>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</si>
  <si>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</si>
  <si>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</si>
  <si>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</si>
  <si>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航路･泊地･船だまり</t>
  </si>
  <si>
    <t>式</t>
  </si>
  <si>
    <t>浚渫工</t>
  </si>
  <si>
    <t>ﾊﾞｯｸﾎｳ浚渫工</t>
  </si>
  <si>
    <t>ﾊﾞｯｸﾎｳ浚渫</t>
  </si>
  <si>
    <t>m3</t>
  </si>
  <si>
    <t>土捨工</t>
  </si>
  <si>
    <t>土運船運搬工</t>
  </si>
  <si>
    <t>土運船運搬
　（牟岐～古牟岐）
　N=2隻</t>
  </si>
  <si>
    <t>揚土土捨工</t>
  </si>
  <si>
    <t>ﾊﾞｯｸﾎｳ揚土 
　（古牟岐）</t>
  </si>
  <si>
    <t>土砂運搬　　
　（岸壁～ヤード）</t>
  </si>
  <si>
    <t>大型土のう　　
　（仮置き場）</t>
  </si>
  <si>
    <t>袋</t>
  </si>
  <si>
    <t xml:space="preserve">残土整形　</t>
  </si>
  <si>
    <t>直接工事費</t>
  </si>
  <si>
    <t>共通仮設</t>
  </si>
  <si>
    <t>共通仮設費</t>
  </si>
  <si>
    <t>回航･えい航費</t>
  </si>
  <si>
    <t>回航
　（福良港）</t>
  </si>
  <si>
    <t>回</t>
  </si>
  <si>
    <t>回航
　（大阪港）
　※N=2隻</t>
  </si>
  <si>
    <t>事業損失防止施設費</t>
  </si>
  <si>
    <t>水質汚濁防止膜
　（L=80m）</t>
  </si>
  <si>
    <t>安全費</t>
  </si>
  <si>
    <t xml:space="preserve">安全対策　</t>
  </si>
  <si>
    <t>人日</t>
  </si>
  <si>
    <t xml:space="preserve">磁気探査　　</t>
  </si>
  <si>
    <t>m2</t>
  </si>
  <si>
    <t>技術管理費</t>
  </si>
  <si>
    <t>技術管理
　（底質調査）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</si>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</sst>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1900.0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G15+G17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1900.0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1900.0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1900.0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1900.0</v>
      </c>
      <c r="G21" s="16"/>
      <c r="I21" s="17" t="n">
        <v>12.0</v>
      </c>
      <c r="J21" s="18" t="n">
        <v>4.0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G11+G14</f>
      </c>
      <c r="I22" s="17" t="n">
        <v>13.0</v>
      </c>
      <c r="J22" s="18" t="n">
        <v>20.0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G24+G35</f>
      </c>
      <c r="I23" s="17" t="n">
        <v>14.0</v>
      </c>
      <c r="J23" s="18" t="n">
        <v>200.0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G25+G28+G30+G33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32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38</v>
      </c>
      <c r="F31" s="13" t="n">
        <v>38.0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40</v>
      </c>
      <c r="F32" s="13" t="n">
        <v>8040.0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41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42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44</v>
      </c>
      <c r="B36" s="11"/>
      <c r="C36" s="11"/>
      <c r="D36" s="11"/>
      <c r="E36" s="12" t="s">
        <v>13</v>
      </c>
      <c r="F36" s="13" t="n">
        <v>1.0</v>
      </c>
      <c r="G36" s="15">
        <f>G22+G23</f>
      </c>
      <c r="I36" s="17" t="n">
        <v>27.0</v>
      </c>
      <c r="J36" s="18"/>
    </row>
    <row r="37" ht="42.0" customHeight="true">
      <c r="A37" s="10"/>
      <c r="B37" s="11" t="s">
        <v>45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G22+G23+G37</f>
      </c>
      <c r="I38" s="17" t="n">
        <v>29.0</v>
      </c>
      <c r="J38" s="18"/>
    </row>
    <row r="39" ht="42.0" customHeight="true">
      <c r="A39" s="10"/>
      <c r="B39" s="11" t="s">
        <v>47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48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49</v>
      </c>
      <c r="B41" s="20"/>
      <c r="C41" s="20"/>
      <c r="D41" s="20"/>
      <c r="E41" s="21" t="s">
        <v>50</v>
      </c>
      <c r="F41" s="22" t="s">
        <v>50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C17:D17"/>
    <mergeCell ref="D18"/>
    <mergeCell ref="D19"/>
    <mergeCell ref="D20"/>
    <mergeCell ref="D21"/>
    <mergeCell ref="A22:D22"/>
    <mergeCell ref="A23:D23"/>
    <mergeCell ref="B24:D24"/>
    <mergeCell ref="C25:D25"/>
    <mergeCell ref="D26"/>
    <mergeCell ref="D27"/>
    <mergeCell ref="C28:D28"/>
    <mergeCell ref="D29"/>
    <mergeCell ref="C30:D30"/>
    <mergeCell ref="D31"/>
    <mergeCell ref="D32"/>
    <mergeCell ref="C33:D33"/>
    <mergeCell ref="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2021-10-06T02:58:24Z</dcterms:created>
  <dc:creator>Apache POI</dc:creator>
</cp:coreProperties>
</file>